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  <c r="D7" i="1"/>
  <c r="E7" i="1"/>
  <c r="F7" i="1"/>
  <c r="C7" i="1"/>
  <c r="D6" i="1"/>
  <c r="E6" i="1"/>
  <c r="F6" i="1"/>
  <c r="C6" i="1"/>
</calcChain>
</file>

<file path=xl/sharedStrings.xml><?xml version="1.0" encoding="utf-8"?>
<sst xmlns="http://schemas.openxmlformats.org/spreadsheetml/2006/main" count="23" uniqueCount="19">
  <si>
    <t>Myo5a-MTD (µM)</t>
    <phoneticPr fontId="1" type="noConversion"/>
  </si>
  <si>
    <t>Mlph-ABD gray value in 3 biological replicates</t>
    <phoneticPr fontId="1" type="noConversion"/>
  </si>
  <si>
    <t>Fold change</t>
    <phoneticPr fontId="1" type="noConversion"/>
  </si>
  <si>
    <t>Bonferroni's multiple comparisons test</t>
  </si>
  <si>
    <t>Mean Diff.</t>
  </si>
  <si>
    <t>95.00% CI of diff.</t>
  </si>
  <si>
    <t>Significant?</t>
  </si>
  <si>
    <t>Summary</t>
  </si>
  <si>
    <t>Adjusted P Value</t>
  </si>
  <si>
    <t>0 vs. 2</t>
  </si>
  <si>
    <t>0.05967 to 0.2917</t>
  </si>
  <si>
    <t>Yes</t>
  </si>
  <si>
    <t>**</t>
  </si>
  <si>
    <t>0 vs. 4</t>
  </si>
  <si>
    <t>0.2737 to 0.5057</t>
  </si>
  <si>
    <t>****</t>
  </si>
  <si>
    <t>&lt;0.0001</t>
  </si>
  <si>
    <t>0 vs. 8</t>
  </si>
  <si>
    <t>0.3565 to 0.5885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</si>
</sst>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8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7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130" zoomScaleNormal="130" workbookViewId="0">
      <selection activeCell="G12" sqref="G12"/>
    </sheetView>
  </sheetViews>
  <sheetFormatPr defaultRowHeight="13.8" x14ac:dyDescent="0.25"/>
  <cols>
    <col min="2" max="2" width="9.55468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15"/>
      <c r="C2" s="15">
        <v>0</v>
      </c>
      <c r="D2" s="15">
        <v>2</v>
      </c>
      <c r="E2" s="15">
        <v>4</v>
      </c>
      <c r="F2" s="15">
        <v>8</v>
      </c>
      <c r="G2" s="1"/>
    </row>
    <row r="3" spans="1:7" x14ac:dyDescent="0.25">
      <c r="A3" s="3" t="s">
        <v>1</v>
      </c>
      <c r="B3" s="4"/>
      <c r="C3" s="16">
        <v>99084</v>
      </c>
      <c r="D3" s="17">
        <v>77429</v>
      </c>
      <c r="E3" s="17">
        <v>54099</v>
      </c>
      <c r="F3" s="18">
        <v>45100</v>
      </c>
      <c r="G3" s="1"/>
    </row>
    <row r="4" spans="1:7" x14ac:dyDescent="0.25">
      <c r="A4" s="5"/>
      <c r="B4" s="6"/>
      <c r="C4" s="19">
        <v>95744</v>
      </c>
      <c r="D4" s="20">
        <v>80847</v>
      </c>
      <c r="E4" s="20">
        <v>59812</v>
      </c>
      <c r="F4" s="21">
        <v>52753</v>
      </c>
      <c r="G4" s="1"/>
    </row>
    <row r="5" spans="1:7" x14ac:dyDescent="0.25">
      <c r="A5" s="7"/>
      <c r="B5" s="8"/>
      <c r="C5" s="22">
        <v>68048</v>
      </c>
      <c r="D5" s="23">
        <v>57645</v>
      </c>
      <c r="E5" s="23">
        <v>44918</v>
      </c>
      <c r="F5" s="24">
        <v>39220</v>
      </c>
      <c r="G5" s="1"/>
    </row>
    <row r="6" spans="1:7" x14ac:dyDescent="0.25">
      <c r="A6" s="9" t="s">
        <v>2</v>
      </c>
      <c r="B6" s="10"/>
      <c r="C6" s="16">
        <f>C3/$C$3</f>
        <v>1</v>
      </c>
      <c r="D6" s="17">
        <f t="shared" ref="D6:F6" si="0">D3/$C$3</f>
        <v>0.78144806426870128</v>
      </c>
      <c r="E6" s="17">
        <f t="shared" si="0"/>
        <v>0.54599128012595377</v>
      </c>
      <c r="F6" s="18">
        <f t="shared" si="0"/>
        <v>0.45516935125751889</v>
      </c>
      <c r="G6" s="1"/>
    </row>
    <row r="7" spans="1:7" x14ac:dyDescent="0.25">
      <c r="A7" s="11"/>
      <c r="B7" s="12"/>
      <c r="C7" s="19">
        <f>C4/$C$4</f>
        <v>1</v>
      </c>
      <c r="D7" s="20">
        <f t="shared" ref="D7:F7" si="1">D4/$C$4</f>
        <v>0.84440800467914434</v>
      </c>
      <c r="E7" s="20">
        <f t="shared" si="1"/>
        <v>0.62470755347593587</v>
      </c>
      <c r="F7" s="21">
        <f t="shared" si="1"/>
        <v>0.55097969585561501</v>
      </c>
      <c r="G7" s="1"/>
    </row>
    <row r="8" spans="1:7" x14ac:dyDescent="0.25">
      <c r="A8" s="13"/>
      <c r="B8" s="14"/>
      <c r="C8" s="22">
        <f>C5/$C$5</f>
        <v>1</v>
      </c>
      <c r="D8" s="23">
        <f t="shared" ref="D8:F8" si="2">D5/$C$5</f>
        <v>0.84712261932753352</v>
      </c>
      <c r="E8" s="23">
        <f t="shared" si="2"/>
        <v>0.66009287561721142</v>
      </c>
      <c r="F8" s="24">
        <f t="shared" si="2"/>
        <v>0.57635786503644482</v>
      </c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 t="s">
        <v>3</v>
      </c>
      <c r="B10" s="1" t="s">
        <v>4</v>
      </c>
      <c r="C10" s="1" t="s">
        <v>5</v>
      </c>
      <c r="D10" s="1" t="s">
        <v>6</v>
      </c>
      <c r="E10" s="1" t="s">
        <v>7</v>
      </c>
      <c r="F10" s="1" t="s">
        <v>8</v>
      </c>
      <c r="G10" s="1"/>
    </row>
    <row r="11" spans="1:7" x14ac:dyDescent="0.25">
      <c r="A11" s="1" t="s">
        <v>9</v>
      </c>
      <c r="B11" s="1">
        <v>0.1757</v>
      </c>
      <c r="C11" s="1" t="s">
        <v>10</v>
      </c>
      <c r="D11" s="1" t="s">
        <v>11</v>
      </c>
      <c r="E11" s="1" t="s">
        <v>12</v>
      </c>
      <c r="F11" s="1">
        <v>5.4999999999999997E-3</v>
      </c>
      <c r="G11" s="1"/>
    </row>
    <row r="12" spans="1:7" x14ac:dyDescent="0.25">
      <c r="A12" s="1" t="s">
        <v>13</v>
      </c>
      <c r="B12" s="1">
        <v>0.38969999999999999</v>
      </c>
      <c r="C12" s="1" t="s">
        <v>14</v>
      </c>
      <c r="D12" s="1" t="s">
        <v>11</v>
      </c>
      <c r="E12" s="1" t="s">
        <v>15</v>
      </c>
      <c r="F12" s="1" t="s">
        <v>16</v>
      </c>
      <c r="G12" s="1"/>
    </row>
    <row r="13" spans="1:7" x14ac:dyDescent="0.25">
      <c r="A13" s="1" t="s">
        <v>17</v>
      </c>
      <c r="B13" s="1">
        <v>0.47249999999999998</v>
      </c>
      <c r="C13" s="1" t="s">
        <v>18</v>
      </c>
      <c r="D13" s="1" t="s">
        <v>11</v>
      </c>
      <c r="E13" s="1" t="s">
        <v>15</v>
      </c>
      <c r="F13" s="1" t="s">
        <v>16</v>
      </c>
      <c r="G13" s="1"/>
    </row>
  </sheetData>
  <mergeCells count="2">
    <mergeCell ref="A3:B5"/>
    <mergeCell ref="A6:B8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2023-10-17T02:09:18Z</dcterms:modified>
</cp:coreProperties>
</file>